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pj39.sharepoint.com/sites/PorteduJura/ADMINISTRATION/CPTCE TOURISME/OT PORTE DU JURA/TAXE DE SEJOUR/2023_TAXE DE SEJOUR_CCPJ/SIMULATEUR TAXE DE SEJOUR NC/"/>
    </mc:Choice>
  </mc:AlternateContent>
  <xr:revisionPtr revIDLastSave="5" documentId="13_ncr:1_{DB899428-544F-4141-8CDD-60C7858C1369}" xr6:coauthVersionLast="47" xr6:coauthVersionMax="47" xr10:uidLastSave="{CE0DA22E-B47A-45D6-B603-E5ADFEB55CFC}"/>
  <bookViews>
    <workbookView xWindow="-120" yWindow="-120" windowWidth="29040" windowHeight="15840" xr2:uid="{7EE4EAC3-337D-4CD8-8547-32F9366BAC8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11" i="1" s="1"/>
  <c r="B12" i="1" l="1"/>
  <c r="B14" i="1" s="1"/>
</calcChain>
</file>

<file path=xl/sharedStrings.xml><?xml version="1.0" encoding="utf-8"?>
<sst xmlns="http://schemas.openxmlformats.org/spreadsheetml/2006/main" count="9" uniqueCount="9">
  <si>
    <t>PRIX DU SEJOUR</t>
  </si>
  <si>
    <t>TARIF DE LA NUITEE</t>
  </si>
  <si>
    <t>NOMBRE DE NUITEES</t>
  </si>
  <si>
    <t>NOMBRE DE PERSONNES</t>
  </si>
  <si>
    <t>Nombre de personnes assujetties</t>
  </si>
  <si>
    <t>Nombre de personnes exonérées</t>
  </si>
  <si>
    <t>MONTANT TAXE DE SEJOUR</t>
  </si>
  <si>
    <t>dont département</t>
  </si>
  <si>
    <t>SIMULATEUR POUR LA TAXE DE SEJOUR AU POURCENTAGE - TAUX :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</si>
</sst>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3333C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1" xfId="0" applyFont="1" applyBorder="1"/>
    <xf numFmtId="0" fontId="5" fillId="0" borderId="1" xfId="0" applyFont="1" applyBorder="1"/>
    <xf numFmtId="164" fontId="1" fillId="0" borderId="1" xfId="0" applyNumberFormat="1" applyFont="1" applyBorder="1"/>
    <xf numFmtId="0" fontId="0" fillId="0" borderId="1" xfId="0" applyBorder="1"/>
    <xf numFmtId="0" fontId="4" fillId="0" borderId="1" xfId="0" applyFont="1" applyBorder="1"/>
    <xf numFmtId="164" fontId="3" fillId="0" borderId="1" xfId="0" applyNumberFormat="1" applyFont="1" applyBorder="1"/>
    <xf numFmtId="164" fontId="0" fillId="0" borderId="1" xfId="0" applyNumberFormat="1" applyBorder="1"/>
    <xf numFmtId="0" fontId="5" fillId="0" borderId="1" xfId="0" applyFont="1" applyBorder="1" applyProtection="1">
      <protection locked="0"/>
    </xf>
    <xf numFmtId="2" fontId="5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510540</xdr:colOff>
      <xdr:row>2</xdr:row>
      <xdr:rowOff>342900</xdr:rowOff>
    </xdr:from>
    <xdr:to>
      <xdr:col>13</xdr:col>
      <xdr:colOff>358140</xdr:colOff>
      <xdr:row>17</xdr:row>
      <xdr:rowOff>74294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1E16AFB-AF49-206F-DDF6-6AF10691C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5360" y="822960"/>
          <a:ext cx="7772400" cy="437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3FFA0-7C24-40A1-8D63-A85CB1D6CAF2}">
  <dimension ref="A1:E14"/>
  <sheetViews>
    <sheetView tabSelected="1" workbookViewId="0">
      <selection activeCell="B12" sqref="B12"/>
    </sheetView>
  </sheetViews>
  <sheetFormatPr baseColWidth="10" defaultRowHeight="15" x14ac:dyDescent="0.25"/>
  <cols>
    <col min="1" max="1" width="39.28515625" customWidth="1"/>
  </cols>
  <sheetData>
    <row r="1" spans="1:5" ht="23.25" x14ac:dyDescent="0.35">
      <c r="A1" s="1" t="s">
        <v>8</v>
      </c>
      <c r="B1" s="1"/>
      <c r="C1" s="1"/>
      <c r="D1" s="1"/>
      <c r="E1" s="1"/>
    </row>
    <row r="3" spans="1:5" ht="30" customHeight="1" x14ac:dyDescent="0.3">
      <c r="A3" s="3" t="s">
        <v>0</v>
      </c>
      <c r="B3" s="9">
        <v>500</v>
      </c>
    </row>
    <row r="4" spans="1:5" ht="30" customHeight="1" x14ac:dyDescent="0.3">
      <c r="A4" s="3" t="s">
        <v>2</v>
      </c>
      <c r="B4" s="9">
        <v>11</v>
      </c>
    </row>
    <row r="5" spans="1:5" ht="30" customHeight="1" x14ac:dyDescent="0.3">
      <c r="A5" s="3" t="s">
        <v>1</v>
      </c>
      <c r="B5" s="10">
        <f>B3/B4</f>
        <v>45.454545454545453</v>
      </c>
    </row>
    <row r="6" spans="1:5" ht="30" customHeight="1" x14ac:dyDescent="0.3">
      <c r="A6" s="3"/>
      <c r="B6" s="3"/>
    </row>
    <row r="7" spans="1:5" ht="30" customHeight="1" x14ac:dyDescent="0.3">
      <c r="A7" s="3" t="s">
        <v>3</v>
      </c>
      <c r="B7" s="9">
        <v>6</v>
      </c>
    </row>
    <row r="8" spans="1:5" ht="30" customHeight="1" x14ac:dyDescent="0.3">
      <c r="A8" s="3" t="s">
        <v>4</v>
      </c>
      <c r="B8" s="9">
        <v>2</v>
      </c>
    </row>
    <row r="9" spans="1:5" ht="30" customHeight="1" x14ac:dyDescent="0.3">
      <c r="A9" s="3" t="s">
        <v>5</v>
      </c>
      <c r="B9" s="9">
        <v>4</v>
      </c>
    </row>
    <row r="10" spans="1:5" ht="30" customHeight="1" x14ac:dyDescent="0.3">
      <c r="A10" s="2"/>
      <c r="B10" s="2"/>
    </row>
    <row r="11" spans="1:5" ht="32.450000000000003" customHeight="1" x14ac:dyDescent="0.3">
      <c r="A11" s="11"/>
      <c r="B11" s="4">
        <f>B5*3%/B7</f>
        <v>0.22727272727272727</v>
      </c>
    </row>
    <row r="12" spans="1:5" ht="21" x14ac:dyDescent="0.35">
      <c r="A12" s="6" t="s">
        <v>6</v>
      </c>
      <c r="B12" s="7">
        <f>(B8*B4)*B11</f>
        <v>5</v>
      </c>
    </row>
    <row r="13" spans="1:5" x14ac:dyDescent="0.25">
      <c r="A13" s="5"/>
      <c r="B13" s="5"/>
    </row>
    <row r="14" spans="1:5" x14ac:dyDescent="0.25">
      <c r="A14" s="5" t="s">
        <v>7</v>
      </c>
      <c r="B14" s="8">
        <f>B12*10%</f>
        <v>0.5</v>
      </c>
    </row>
  </sheetData>
  <sheetProtection algorithmName="SHA-512" hashValue="HPwES+y6iWiHhckmi6ZsHuK9WvshKGpKUhZFmPUYmKzgFzUSuSsr+kE9qITrF+wT8+tEsLzhdQXCqfDVcMXDqg==" saltValue="xo7Ey603Nbk4wxGei6RpOA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AB91D55B3EA49B1B162EA57E3FCC8" ma:contentTypeVersion="17" ma:contentTypeDescription="Crée un document." ma:contentTypeScope="" ma:versionID="ed7c7b1b647bbb01667e95b0b8e234c0">
  <xsd:schema xmlns:xsd="http://www.w3.org/2001/XMLSchema" xmlns:xs="http://www.w3.org/2001/XMLSchema" xmlns:p="http://schemas.microsoft.com/office/2006/metadata/properties" xmlns:ns2="2e43628f-409d-4e20-8745-e71bff212d19" xmlns:ns3="a35bf252-303e-47b8-8c37-515f14e456a6" targetNamespace="http://schemas.microsoft.com/office/2006/metadata/properties" ma:root="true" ma:fieldsID="f00c0242c8da07700bac2dff9b94134d" ns2:_="" ns3:_="">
    <xsd:import namespace="2e43628f-409d-4e20-8745-e71bff212d19"/>
    <xsd:import namespace="a35bf252-303e-47b8-8c37-515f14e456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3628f-409d-4e20-8745-e71bff212d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e10f65bc-fdbd-45e3-a427-040830c461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5bf252-303e-47b8-8c37-515f14e456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ba1ea23-6b33-4682-bf16-74d9de219af0}" ma:internalName="TaxCatchAll" ma:showField="CatchAllData" ma:web="a35bf252-303e-47b8-8c37-515f14e456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281BC8-4FAF-4D5C-8D2C-EC5D7B89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43628f-409d-4e20-8745-e71bff212d19"/>
    <ds:schemaRef ds:uri="a35bf252-303e-47b8-8c37-515f14e456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02C5D0-EFC5-4464-8D03-DD3FDE8879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 CCPJ</dc:creator>
  <cp:lastModifiedBy>OT CCPJ</cp:lastModifiedBy>
  <dcterms:created xsi:type="dcterms:W3CDTF">2023-12-18T11:12:05Z</dcterms:created>
  <dcterms:modified xsi:type="dcterms:W3CDTF">2024-01-03T13:57:26Z</dcterms:modified>
</cp:coreProperties>
</file>